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556\AppData\Local\Microsoft\Windows\INetCache\Content.Outlook\Q3IMHBTZ\"/>
    </mc:Choice>
  </mc:AlternateContent>
  <xr:revisionPtr revIDLastSave="0" documentId="13_ncr:1_{48BAFAD9-BEB5-42C0-84B0-C0EDFA4CDC7F}" xr6:coauthVersionLast="44" xr6:coauthVersionMax="44" xr10:uidLastSave="{00000000-0000-0000-0000-000000000000}"/>
  <bookViews>
    <workbookView xWindow="-120" yWindow="-120" windowWidth="29040" windowHeight="15840" xr2:uid="{B70742F8-1D82-4F24-99CB-6C497BB26B2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<sst xmlns="http://schemas.openxmlformats.org/spreadsheetml/2006/main" count="38" uniqueCount="38">
  <si>
    <t>Kirke/kapell</t>
  </si>
  <si>
    <t>Kirkerom m2</t>
  </si>
  <si>
    <t>bakke kirke</t>
  </si>
  <si>
    <t>Berg kirke</t>
  </si>
  <si>
    <t>Bratsberg kirke</t>
  </si>
  <si>
    <t>Byneset kirke</t>
  </si>
  <si>
    <t>Byåsen kirke</t>
  </si>
  <si>
    <t>Charlottenlund kirke</t>
  </si>
  <si>
    <t>Havstein kirke</t>
  </si>
  <si>
    <t>Heimdal kirke</t>
  </si>
  <si>
    <t>Hoeggen kirke</t>
  </si>
  <si>
    <t>Ilen kirke</t>
  </si>
  <si>
    <t>Kolstad kirke</t>
  </si>
  <si>
    <t>Lade kirke</t>
  </si>
  <si>
    <t>Lademoen kapell</t>
  </si>
  <si>
    <t>Lademoen kirke</t>
  </si>
  <si>
    <t>Leinstrand kirke</t>
  </si>
  <si>
    <t>Moholt krematorium</t>
  </si>
  <si>
    <t>Ranheim kirke</t>
  </si>
  <si>
    <t>Stavne kapell</t>
  </si>
  <si>
    <t>Strinda kirke</t>
  </si>
  <si>
    <t>Strindheim kirke</t>
  </si>
  <si>
    <t>Tempe kirke</t>
  </si>
  <si>
    <t>Tilfredshet kapll</t>
  </si>
  <si>
    <t>Tiller kirke</t>
  </si>
  <si>
    <t>Vår Frue kirke</t>
  </si>
  <si>
    <t>Leira kapell</t>
  </si>
  <si>
    <t>Max antall pers. brannforskrifter</t>
  </si>
  <si>
    <t>Klæbu kirke</t>
  </si>
  <si>
    <t>36 i kirkerom</t>
  </si>
  <si>
    <t>34 kirkerom  galleri  16 stk</t>
  </si>
  <si>
    <t xml:space="preserve">40stk i kirkerom  galleri 10 stk </t>
  </si>
  <si>
    <t>*) Maksimalt antall per 23.2.2021 er 100 pers.</t>
  </si>
  <si>
    <t>Max. antall pers.med 1 m avstand*</t>
  </si>
  <si>
    <t>Max. antall pers.med 2 m avstand*</t>
  </si>
  <si>
    <t xml:space="preserve">Hvis det er mulig å plassere besøkende i såkalte kohorter, så kan det bli plass til flere </t>
  </si>
  <si>
    <t>*)Ikke tatt hensyn til lokal tilpasning. F.eks. stoler kontra benker, stolplassering, rommets form…</t>
  </si>
  <si>
    <t xml:space="preserve">Kommer det mange alene  blir det plass til færre.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</si>
</sst>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1" fillId="2" borderId="1" xfId="1" applyBorder="1"/>
    <xf numFmtId="0" fontId="1" fillId="2" borderId="1" xfId="1" applyBorder="1" applyAlignment="1">
      <alignment wrapText="1"/>
    </xf>
    <xf numFmtId="0" fontId="1" fillId="2" borderId="1" xfId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right" wrapText="1"/>
    </xf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09D9-D3EE-4C0D-AE8B-244C9E102B9B}">
  <dimension ref="A1:I33"/>
  <sheetViews>
    <sheetView tabSelected="1" workbookViewId="0">
      <selection activeCell="K24" sqref="K24"/>
    </sheetView>
  </sheetViews>
  <sheetFormatPr baseColWidth="10" defaultRowHeight="15" x14ac:dyDescent="0.25"/>
  <cols>
    <col min="1" max="1" width="22.42578125" customWidth="1"/>
    <col min="2" max="2" width="12.42578125" customWidth="1"/>
    <col min="3" max="3" width="23.140625" style="4" customWidth="1"/>
    <col min="4" max="4" width="4.5703125" customWidth="1"/>
    <col min="5" max="5" width="16.140625" customWidth="1"/>
    <col min="6" max="6" width="4.28515625" customWidth="1"/>
    <col min="7" max="7" width="14.42578125" customWidth="1"/>
    <col min="9" max="9" width="12.5703125" bestFit="1" customWidth="1"/>
  </cols>
  <sheetData>
    <row r="1" spans="1:9" ht="45" x14ac:dyDescent="0.25">
      <c r="A1" s="1" t="s">
        <v>0</v>
      </c>
      <c r="B1" s="1" t="s">
        <v>1</v>
      </c>
      <c r="C1" s="3" t="s">
        <v>27</v>
      </c>
      <c r="D1" s="1"/>
      <c r="E1" s="2" t="s">
        <v>34</v>
      </c>
      <c r="F1" s="1"/>
      <c r="G1" s="2" t="s">
        <v>33</v>
      </c>
    </row>
    <row r="2" spans="1:9" x14ac:dyDescent="0.25">
      <c r="E2" s="5"/>
    </row>
    <row r="3" spans="1:9" ht="30" x14ac:dyDescent="0.25">
      <c r="A3" t="s">
        <v>2</v>
      </c>
      <c r="B3">
        <v>255</v>
      </c>
      <c r="C3" s="4">
        <v>250</v>
      </c>
      <c r="E3" s="8" t="s">
        <v>30</v>
      </c>
      <c r="G3">
        <v>100</v>
      </c>
      <c r="I3" s="5"/>
    </row>
    <row r="4" spans="1:9" x14ac:dyDescent="0.25">
      <c r="A4" t="s">
        <v>3</v>
      </c>
      <c r="B4">
        <v>200</v>
      </c>
      <c r="C4" s="4">
        <v>110</v>
      </c>
      <c r="E4" s="5">
        <f>B4/8</f>
        <v>25</v>
      </c>
      <c r="G4">
        <v>80</v>
      </c>
      <c r="I4" s="5"/>
    </row>
    <row r="5" spans="1:9" ht="30" x14ac:dyDescent="0.25">
      <c r="A5" t="s">
        <v>4</v>
      </c>
      <c r="B5">
        <v>175</v>
      </c>
      <c r="C5" s="4">
        <v>220</v>
      </c>
      <c r="E5" s="8" t="s">
        <v>31</v>
      </c>
      <c r="G5">
        <v>70</v>
      </c>
      <c r="I5" s="5"/>
    </row>
    <row r="6" spans="1:9" x14ac:dyDescent="0.25">
      <c r="A6" t="s">
        <v>5</v>
      </c>
      <c r="B6">
        <v>205</v>
      </c>
      <c r="C6" s="4">
        <v>150</v>
      </c>
      <c r="E6" s="5">
        <v>29</v>
      </c>
      <c r="G6">
        <v>82</v>
      </c>
      <c r="I6" s="5"/>
    </row>
    <row r="7" spans="1:9" x14ac:dyDescent="0.25">
      <c r="A7" t="s">
        <v>6</v>
      </c>
      <c r="B7">
        <v>500</v>
      </c>
      <c r="C7" s="4">
        <v>330</v>
      </c>
      <c r="E7" s="5">
        <v>71</v>
      </c>
      <c r="G7">
        <v>100</v>
      </c>
      <c r="I7" s="5"/>
    </row>
    <row r="8" spans="1:9" x14ac:dyDescent="0.25">
      <c r="A8" t="s">
        <v>7</v>
      </c>
      <c r="B8">
        <v>340</v>
      </c>
      <c r="C8" s="4">
        <v>150</v>
      </c>
      <c r="E8" s="5">
        <v>50</v>
      </c>
      <c r="G8">
        <v>100</v>
      </c>
      <c r="I8" s="5"/>
    </row>
    <row r="9" spans="1:9" x14ac:dyDescent="0.25">
      <c r="A9" t="s">
        <v>8</v>
      </c>
      <c r="B9">
        <v>160</v>
      </c>
      <c r="C9" s="4">
        <v>120</v>
      </c>
      <c r="E9" s="5">
        <v>34</v>
      </c>
      <c r="G9">
        <v>64</v>
      </c>
      <c r="I9" s="5"/>
    </row>
    <row r="10" spans="1:9" x14ac:dyDescent="0.25">
      <c r="A10" t="s">
        <v>9</v>
      </c>
      <c r="B10">
        <v>200</v>
      </c>
      <c r="C10" s="4">
        <v>180</v>
      </c>
      <c r="E10" s="5">
        <v>50</v>
      </c>
      <c r="G10">
        <v>80</v>
      </c>
      <c r="I10" s="5"/>
    </row>
    <row r="11" spans="1:9" x14ac:dyDescent="0.25">
      <c r="A11" t="s">
        <v>10</v>
      </c>
      <c r="B11">
        <v>435</v>
      </c>
      <c r="C11" s="4">
        <v>300</v>
      </c>
      <c r="E11" s="5">
        <v>62</v>
      </c>
      <c r="G11">
        <v>100</v>
      </c>
      <c r="I11" s="5"/>
    </row>
    <row r="12" spans="1:9" x14ac:dyDescent="0.25">
      <c r="A12" t="s">
        <v>11</v>
      </c>
      <c r="B12">
        <v>400</v>
      </c>
      <c r="C12" s="4">
        <v>310</v>
      </c>
      <c r="E12" s="5">
        <v>57</v>
      </c>
      <c r="G12">
        <v>100</v>
      </c>
      <c r="I12" s="5"/>
    </row>
    <row r="13" spans="1:9" x14ac:dyDescent="0.25">
      <c r="A13" t="s">
        <v>12</v>
      </c>
      <c r="B13">
        <v>400</v>
      </c>
      <c r="C13" s="4">
        <v>280</v>
      </c>
      <c r="E13" s="5">
        <v>57</v>
      </c>
      <c r="G13">
        <v>100</v>
      </c>
      <c r="I13" s="5"/>
    </row>
    <row r="14" spans="1:9" x14ac:dyDescent="0.25">
      <c r="A14" t="s">
        <v>13</v>
      </c>
      <c r="B14">
        <v>170</v>
      </c>
      <c r="C14" s="4">
        <v>190</v>
      </c>
      <c r="E14" s="5">
        <v>26</v>
      </c>
      <c r="G14">
        <v>68</v>
      </c>
      <c r="I14" s="5"/>
    </row>
    <row r="15" spans="1:9" x14ac:dyDescent="0.25">
      <c r="A15" t="s">
        <v>14</v>
      </c>
      <c r="B15">
        <v>160</v>
      </c>
      <c r="C15" s="4">
        <v>100</v>
      </c>
      <c r="E15" s="5">
        <v>23</v>
      </c>
      <c r="G15">
        <v>64</v>
      </c>
      <c r="I15" s="5"/>
    </row>
    <row r="16" spans="1:9" x14ac:dyDescent="0.25">
      <c r="A16" t="s">
        <v>15</v>
      </c>
      <c r="B16">
        <v>490</v>
      </c>
      <c r="C16" s="4">
        <v>300</v>
      </c>
      <c r="E16" s="5">
        <v>70</v>
      </c>
      <c r="G16">
        <v>100</v>
      </c>
      <c r="I16" s="5"/>
    </row>
    <row r="17" spans="1:9" x14ac:dyDescent="0.25">
      <c r="A17" t="s">
        <v>16</v>
      </c>
      <c r="B17">
        <v>180</v>
      </c>
      <c r="C17" s="4">
        <v>130</v>
      </c>
      <c r="E17" s="5">
        <v>30</v>
      </c>
      <c r="G17">
        <v>72</v>
      </c>
      <c r="I17" s="5"/>
    </row>
    <row r="18" spans="1:9" x14ac:dyDescent="0.25">
      <c r="A18" t="s">
        <v>17</v>
      </c>
      <c r="B18">
        <v>100</v>
      </c>
      <c r="C18" s="4">
        <v>70</v>
      </c>
      <c r="E18" s="5">
        <v>15</v>
      </c>
      <c r="G18">
        <v>40</v>
      </c>
      <c r="I18" s="5"/>
    </row>
    <row r="19" spans="1:9" x14ac:dyDescent="0.25">
      <c r="A19" t="s">
        <v>18</v>
      </c>
      <c r="B19">
        <v>215</v>
      </c>
      <c r="C19" s="4">
        <v>200</v>
      </c>
      <c r="E19" s="5">
        <v>32</v>
      </c>
      <c r="G19">
        <v>86</v>
      </c>
      <c r="I19" s="5"/>
    </row>
    <row r="20" spans="1:9" x14ac:dyDescent="0.25">
      <c r="A20" t="s">
        <v>19</v>
      </c>
      <c r="B20">
        <v>75</v>
      </c>
      <c r="C20" s="4">
        <v>60</v>
      </c>
      <c r="E20" s="5">
        <v>12</v>
      </c>
      <c r="G20">
        <v>30</v>
      </c>
      <c r="I20" s="5"/>
    </row>
    <row r="21" spans="1:9" x14ac:dyDescent="0.25">
      <c r="A21" t="s">
        <v>20</v>
      </c>
      <c r="B21">
        <v>395</v>
      </c>
      <c r="C21" s="4">
        <v>300</v>
      </c>
      <c r="E21" s="5">
        <v>56</v>
      </c>
      <c r="G21">
        <v>100</v>
      </c>
      <c r="I21" s="5"/>
    </row>
    <row r="22" spans="1:9" x14ac:dyDescent="0.25">
      <c r="A22" t="s">
        <v>21</v>
      </c>
      <c r="B22">
        <v>345</v>
      </c>
      <c r="C22" s="4">
        <v>240</v>
      </c>
      <c r="E22" s="5">
        <v>50</v>
      </c>
      <c r="G22">
        <v>100</v>
      </c>
      <c r="I22" s="5"/>
    </row>
    <row r="23" spans="1:9" x14ac:dyDescent="0.25">
      <c r="A23" t="s">
        <v>22</v>
      </c>
      <c r="B23">
        <v>225</v>
      </c>
      <c r="C23" s="4">
        <v>150</v>
      </c>
      <c r="E23" s="5">
        <v>32</v>
      </c>
      <c r="G23">
        <v>90</v>
      </c>
      <c r="I23" s="5"/>
    </row>
    <row r="24" spans="1:9" x14ac:dyDescent="0.25">
      <c r="A24" t="s">
        <v>23</v>
      </c>
      <c r="B24">
        <v>145</v>
      </c>
      <c r="C24" s="4">
        <v>140</v>
      </c>
      <c r="E24" s="5">
        <v>21</v>
      </c>
      <c r="G24">
        <v>58</v>
      </c>
      <c r="I24" s="5"/>
    </row>
    <row r="25" spans="1:9" x14ac:dyDescent="0.25">
      <c r="A25" t="s">
        <v>24</v>
      </c>
      <c r="B25">
        <v>180</v>
      </c>
      <c r="C25" s="4">
        <v>170</v>
      </c>
      <c r="E25" s="5">
        <v>30</v>
      </c>
      <c r="G25">
        <v>72</v>
      </c>
      <c r="I25" s="5"/>
    </row>
    <row r="26" spans="1:9" x14ac:dyDescent="0.25">
      <c r="A26" t="s">
        <v>25</v>
      </c>
      <c r="B26">
        <v>620</v>
      </c>
      <c r="C26" s="4">
        <v>540</v>
      </c>
      <c r="E26" s="5">
        <v>89</v>
      </c>
      <c r="G26">
        <v>100</v>
      </c>
      <c r="I26" s="5"/>
    </row>
    <row r="27" spans="1:9" x14ac:dyDescent="0.25">
      <c r="A27" t="s">
        <v>26</v>
      </c>
      <c r="B27">
        <v>100</v>
      </c>
      <c r="C27" s="4">
        <v>100</v>
      </c>
      <c r="E27" s="5">
        <v>25</v>
      </c>
      <c r="G27">
        <v>40</v>
      </c>
      <c r="I27" s="5"/>
    </row>
    <row r="28" spans="1:9" x14ac:dyDescent="0.25">
      <c r="A28" t="s">
        <v>28</v>
      </c>
      <c r="E28" s="5" t="s">
        <v>29</v>
      </c>
      <c r="G28">
        <v>96</v>
      </c>
      <c r="I28" s="5"/>
    </row>
    <row r="29" spans="1:9" x14ac:dyDescent="0.25">
      <c r="I29" s="5"/>
    </row>
    <row r="30" spans="1:9" x14ac:dyDescent="0.25">
      <c r="A30" s="6" t="s">
        <v>32</v>
      </c>
      <c r="B30" s="6"/>
      <c r="C30" s="7"/>
    </row>
    <row r="31" spans="1:9" x14ac:dyDescent="0.25">
      <c r="A31" s="6" t="s">
        <v>36</v>
      </c>
      <c r="B31" s="6"/>
      <c r="C31" s="7"/>
      <c r="D31" s="6"/>
      <c r="E31" s="6"/>
      <c r="F31" s="6"/>
      <c r="G31" s="6"/>
    </row>
    <row r="32" spans="1:9" x14ac:dyDescent="0.25">
      <c r="A32" t="s">
        <v>35</v>
      </c>
    </row>
    <row r="33" spans="1:1" x14ac:dyDescent="0.25">
      <c r="A33" t="s">
        <v>37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F588CAD7BEEE448AF435D115683DC6" ma:contentTypeVersion="2" ma:contentTypeDescription="Opprett et nytt dokument." ma:contentTypeScope="" ma:versionID="ee71b912d4ac4b5b253324a6c6c460bd">
  <xsd:schema xmlns:xsd="http://www.w3.org/2001/XMLSchema" xmlns:xs="http://www.w3.org/2001/XMLSchema" xmlns:p="http://schemas.microsoft.com/office/2006/metadata/properties" xmlns:ns3="095e7b64-9f2e-4ea7-90e8-5a2d582a6ad4" targetNamespace="http://schemas.microsoft.com/office/2006/metadata/properties" ma:root="true" ma:fieldsID="5fc05e991a42cc44c0857dca93b9a29b" ns3:_="">
    <xsd:import namespace="095e7b64-9f2e-4ea7-90e8-5a2d582a6a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e7b64-9f2e-4ea7-90e8-5a2d582a6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83AAA1-D705-4D41-8215-AECEE61A3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51383-2D4E-4AF3-B150-B5BA49760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5e7b64-9f2e-4ea7-90e8-5a2d582a6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165B62-4A4F-472B-B7B3-718AD135DC32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095e7b64-9f2e-4ea7-90e8-5a2d582a6ad4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Kirkepartner 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 Linevski</dc:creator>
  <cp:lastModifiedBy>Lise Andersen Wiseth</cp:lastModifiedBy>
  <cp:lastPrinted>2020-12-11T07:54:51Z</cp:lastPrinted>
  <dcterms:created xsi:type="dcterms:W3CDTF">2020-06-17T09:35:30Z</dcterms:created>
  <dcterms:modified xsi:type="dcterms:W3CDTF">2021-02-26T11:57:03Z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0x01010098F588CAD7BEEE448AF435D115683DC6</vt:lpwstr>
  </property>
</Properties>
</file>